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le\Desktop\Obrasci covid\II.11\Obrasci_akvakultura_1.3. do 30.6.2020\"/>
    </mc:Choice>
  </mc:AlternateContent>
  <bookViews>
    <workbookView xWindow="0" yWindow="0" windowWidth="19200" windowHeight="7050"/>
  </bookViews>
  <sheets>
    <sheet name="Naslovna" sheetId="3" r:id="rId1"/>
    <sheet name="Upute" sheetId="4" r:id="rId2"/>
    <sheet name="Kompenzacija vrijednost prodaje" sheetId="1" r:id="rId3"/>
    <sheet name="Izračun prosjeka " sheetId="2" r:id="rId4"/>
  </sheets>
  <externalReferences>
    <externalReference r:id="rId5"/>
    <externalReference r:id="rId6"/>
    <externalReference r:id="rId7"/>
  </externalReferences>
  <definedNames>
    <definedName name="Aktivnosti">[1]List4!$A$1:$A$4</definedName>
    <definedName name="IZVORNIK" localSheetId="2">#REF!</definedName>
    <definedName name="IZVORNIK">#REF!</definedName>
    <definedName name="ORIGINAL">[2]List2!$A$1:$A$2</definedName>
    <definedName name="_xlnm.Print_Area" localSheetId="3">'Izračun prosjeka '!$A$1:$D$18</definedName>
    <definedName name="Učinkovitost_GRNSV">#REF!</definedName>
    <definedName name="Ulaganja">[3]List1!$A$1:$A$6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l="1"/>
  <c r="C13" i="2" s="1"/>
  <c r="D14" i="1"/>
  <c r="D12" i="1"/>
</calcChain>
</file>

<file path=xl/sharedStrings.xml><?xml version="1.0" encoding="utf-8"?>
<sst xmlns="http://schemas.openxmlformats.org/spreadsheetml/2006/main" count="56" uniqueCount="41">
  <si>
    <r>
      <t>Kompenzacija za smanjenje vrijednosti prodaje (K</t>
    </r>
    <r>
      <rPr>
        <b/>
        <vertAlign val="subscript"/>
        <sz val="12"/>
        <rFont val="Times New Roman"/>
        <family val="1"/>
        <charset val="238"/>
      </rPr>
      <t>A</t>
    </r>
    <r>
      <rPr>
        <b/>
        <sz val="12"/>
        <rFont val="Times New Roman"/>
        <family val="1"/>
        <charset val="238"/>
      </rPr>
      <t>)</t>
    </r>
  </si>
  <si>
    <t>Razdoblje: 1. ožujka do 30. lipnja</t>
  </si>
  <si>
    <t>Naziv korisnika:</t>
  </si>
  <si>
    <t xml:space="preserve">Kod izračuna potpore u obzir se uzima smanjenje vrijednosti prodaje u razdoblju od 01. ožujka do 30. lipnja 2020. godine, a u odnosu na ekvivalentno razdoblje u prethodnoj 2019. godini, a ne za cijelu poslovnu godinu.
U slučaju kada korisnik ima registrirane i druge djelatnosti osim akvakulture, potpora se dodjeljuje isključivo na temelju djelatnosti akvakulture.
U slučaju onih korisnika koji u referentnom razdoblju u prethodnoj godini još nisu imali registriranu djelatnost akvakulture, referentni iznosi u prethodnoj godini utvrdit će se prema podacima drugih korisnika sa jednakim ili sličnim karakteristikama: veličina poduzeća (mikro, malo, srednje, veliko), kapacitet uzgajališta (kapacitet proizvodnje), tip uzgajališta/uzgajanih vrsta (morski, slatkovodni, školjkaši).  
Kod izračuna potpore uzimat će se u obzir isključivo oni podaci o prihodu od prodaje koje je moguće dokazati i koji odgovaraju popratnoj dokumentaciji koja je propisana za dostavu uz Zahtjev za dodjelu i isplatu potpore.  </t>
  </si>
  <si>
    <t>TEKUĆA GODINA:</t>
  </si>
  <si>
    <t>2020.</t>
  </si>
  <si>
    <t>Prihod od prodaje u razdoblju od 01.03.-30.06.</t>
  </si>
  <si>
    <t>HRK</t>
  </si>
  <si>
    <r>
      <rPr>
        <b/>
        <sz val="10"/>
        <color theme="1"/>
        <rFont val="Times New Roman"/>
        <family val="1"/>
        <charset val="238"/>
      </rPr>
      <t>PRETHODNA GODINA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(upisati 2019. ili 2018.*):</t>
    </r>
  </si>
  <si>
    <r>
      <t>K</t>
    </r>
    <r>
      <rPr>
        <b/>
        <vertAlign val="subscript"/>
        <sz val="10"/>
        <color theme="1"/>
        <rFont val="Times New Roman"/>
        <family val="1"/>
        <charset val="238"/>
      </rPr>
      <t>A</t>
    </r>
  </si>
  <si>
    <t>Iznos smanjenja vrijednosti prodaje</t>
  </si>
  <si>
    <t>Smanjenje vrijednosti prodaje</t>
  </si>
  <si>
    <t>%</t>
  </si>
  <si>
    <t>*Prethodna godina je 2019. godina, ali uzgajivači školjkaša s područja Malostonskog zaljeva mogu koristiti i 2018. godinu.</t>
  </si>
  <si>
    <t>A</t>
  </si>
  <si>
    <t>Prihod od prodaje 1. ožujka do 30. lipnja 2017.</t>
  </si>
  <si>
    <t>B</t>
  </si>
  <si>
    <t>Prihod od prodaje 1. ožujka do 30. lipnja 2018.</t>
  </si>
  <si>
    <t>C</t>
  </si>
  <si>
    <t>Prihod od prodaje 1. ožujka do 30. lipnja 2019.</t>
  </si>
  <si>
    <t>D = prosjek (A,B,C)</t>
  </si>
  <si>
    <t>Prosjek prihoda od prodaje  2017., 2018., 2019.</t>
  </si>
  <si>
    <t>E</t>
  </si>
  <si>
    <t xml:space="preserve">Prihod od prodaje 1. ožujka do 30. lipnja 2020. </t>
  </si>
  <si>
    <t>F=D-E</t>
  </si>
  <si>
    <t xml:space="preserve">Razlika prosjek prihod od prodaje 2017., 2018., 2019. i prihod od prodaje  2020. </t>
  </si>
  <si>
    <t>IZNOS</t>
  </si>
  <si>
    <t xml:space="preserve">Podaci se popunjavaju za utvrđivanje najvišeg iznosa potpore u skladu sa Prilogom II. Pravilnika odnosno razlike između vrijednosti prodaje u referentnom razdoblju u 2020. godini (1. ožujka do 30. lipnja) i prosjeka vrijednosti prodaje u prethodne tri godine u referentnom razdoblju (1. ožujka do 30. lipnja). 
U slučaju kada korisnik ima registrirane i druge djelatnosti osim akvakulture, podaci se uzimaju u obzir isključivo na temelju djelatnosti akvakulture.
U slučaju onih korisnika koji u referentnom razdoblju u prethodnim godinama još nisu imali registriranu djelatnost akvakulture, referentni iznosi utvrdit će se prema podacima drugih korisnika sa jednakim ili sličnim karakteristikama: veličina poduzeća (mikro, malo, srednje, veliko), kapacitet uzgajališta (kapacitet proizvodnje), tip uzgajališta/uzgajanih vrsta (morski, slatkovodni, školjkaši).  
Kod utvrđivanja najvišeg iznosa uzimat će se u obzir isključivo oni podaci o prihodu od prodaje koje je moguće dokazati i koji odgovaraju popratnoj dokumentaciji koja je propisana za dostavu uz Zahtjev za dodjelu i isplatu potpore.  </t>
  </si>
  <si>
    <t>Podaci za izračun prosjeka</t>
  </si>
  <si>
    <t>(upisati iznos za traženo razdoblje)</t>
  </si>
  <si>
    <t xml:space="preserve"> Iznos smanjenja vrijednosti prodaje  </t>
  </si>
  <si>
    <t>OPĆE UPUTE</t>
  </si>
  <si>
    <t>U radni list je potrebno unijeti naziv korisnika na za to predviđeno mjesto. Naziv korisnika mora biti istovjetan nazivu navedenom u okviru obrasca Zahtjeva za dodjelu i isplatu potpore u tablici 1. "Osnovni podaci o korisniku".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</si>
  <si>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</si>
  <si>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Prilog se dostavlja kao original u tiskanom obliku.</t>
  </si>
  <si>
    <t>Ovaj prilog se sastoji od radnog lista "Kompenzacija vrijednost prodaje"te radnog lista "Izračun prosjeka" koje je potrebno ispuniti sa podacima o smanjenju vrijednosti prodaje za koje se traži kompenzacija.</t>
  </si>
  <si>
    <t>Propisani izgled radnih listova se ne smije mijenjati.</t>
  </si>
  <si>
    <t>Ime i prezime odgovorne osobe:</t>
  </si>
  <si>
    <t>Potpis odgovorne osobe i pečat (ako je primjenjivo):</t>
  </si>
  <si>
    <r>
      <t xml:space="preserve">
Mjera II.11. „Zaštita javnog zdravlja – COVID-19“ 
</t>
    </r>
    <r>
      <rPr>
        <b/>
        <i/>
        <sz val="12"/>
        <color indexed="8"/>
        <rFont val="Times New Roman"/>
        <family val="1"/>
        <charset val="238"/>
      </rPr>
      <t xml:space="preserve">Pravilnik za dodjelu potpore u okviru mjere mjere II.11. „Zaštita javnog zdravlja – COVID-19“ 
</t>
    </r>
    <r>
      <rPr>
        <b/>
        <i/>
        <sz val="12"/>
        <rFont val="Times New Roman"/>
        <family val="1"/>
        <charset val="238"/>
      </rPr>
      <t>("Narodne novine", broj 108/20)</t>
    </r>
    <r>
      <rPr>
        <b/>
        <sz val="16"/>
        <color indexed="8"/>
        <rFont val="Times New Roman"/>
        <family val="1"/>
        <charset val="238"/>
      </rPr>
      <t xml:space="preserve">
Prilog  
"Obrazac A: Kompenzacija za smanjenje vrijednosti prodaje"</t>
    </r>
  </si>
  <si>
    <r>
      <t>Korisnik radne listove ovjerava vlastoručnim potpisom i pečatom (osim u slučaju fizičke osobe), a  čime potvrđuje da su podaci istiniti, točni i odgovaraju onima koje se dostavljaju u popratnoj dokumentaciji uz Zahtjev za dodjelu i isplatu potpore te da se odnose na pripadajući Zahtjev za potporu u okviru Pravilnika za dodjelu potpore u okviru mjere II.11. „Zaštita javnog zdravlja – COVID-19</t>
    </r>
    <r>
      <rPr>
        <sz val="11"/>
        <rFont val="Times New Roman"/>
        <family val="1"/>
        <charset val="238"/>
      </rPr>
      <t>“ ("Narodne novine", broj 108/20).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</si>
</sst>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vertAlign val="subscript"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bscript"/>
      <sz val="10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sz val="1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3" fillId="3" borderId="6" xfId="0" applyFont="1" applyFill="1" applyBorder="1" applyAlignment="1">
      <alignment horizontal="justify" vertical="center" wrapText="1"/>
    </xf>
    <xf numFmtId="0" fontId="13" fillId="0" borderId="7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3" fontId="7" fillId="3" borderId="14" xfId="0" applyNumberFormat="1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12" fillId="4" borderId="19" xfId="0" applyFont="1" applyFill="1" applyBorder="1" applyAlignment="1">
      <alignment horizontal="right" vertical="center" wrapText="1"/>
    </xf>
    <xf numFmtId="3" fontId="7" fillId="3" borderId="23" xfId="0" applyNumberFormat="1" applyFont="1" applyFill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Fill="1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4" fontId="1" fillId="6" borderId="0" xfId="0" applyNumberFormat="1" applyFont="1" applyFill="1" applyBorder="1" applyAlignment="1">
      <alignment vertical="center"/>
    </xf>
    <xf numFmtId="0" fontId="17" fillId="6" borderId="0" xfId="0" applyFont="1" applyFill="1" applyBorder="1" applyAlignment="1">
      <alignment vertical="center" wrapText="1"/>
    </xf>
    <xf numFmtId="0" fontId="17" fillId="6" borderId="0" xfId="0" applyFont="1" applyFill="1" applyBorder="1" applyAlignment="1">
      <alignment vertical="center"/>
    </xf>
    <xf numFmtId="0" fontId="19" fillId="0" borderId="0" xfId="0" applyFont="1" applyBorder="1" applyAlignment="1">
      <alignment vertical="center" wrapText="1"/>
    </xf>
    <xf numFmtId="4" fontId="20" fillId="0" borderId="0" xfId="0" applyNumberFormat="1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4" fontId="22" fillId="0" borderId="0" xfId="0" applyNumberFormat="1" applyFont="1" applyBorder="1" applyAlignment="1">
      <alignment vertical="center" wrapText="1"/>
    </xf>
    <xf numFmtId="4" fontId="23" fillId="0" borderId="0" xfId="0" applyNumberFormat="1" applyFont="1" applyFill="1" applyBorder="1" applyAlignment="1">
      <alignment horizontal="left" vertical="center" wrapText="1"/>
    </xf>
    <xf numFmtId="4" fontId="24" fillId="0" borderId="0" xfId="0" applyNumberFormat="1" applyFont="1" applyBorder="1" applyAlignment="1">
      <alignment horizontal="justify" vertical="center" wrapText="1"/>
    </xf>
    <xf numFmtId="4" fontId="23" fillId="0" borderId="0" xfId="0" applyNumberFormat="1" applyFont="1" applyBorder="1" applyAlignment="1">
      <alignment vertical="center" wrapText="1"/>
    </xf>
    <xf numFmtId="4" fontId="23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/>
    <xf numFmtId="0" fontId="7" fillId="3" borderId="30" xfId="0" applyFont="1" applyFill="1" applyBorder="1" applyAlignment="1">
      <alignment horizontal="justify" vertical="center" wrapText="1"/>
    </xf>
    <xf numFmtId="0" fontId="7" fillId="3" borderId="33" xfId="0" applyFont="1" applyFill="1" applyBorder="1" applyAlignment="1">
      <alignment horizontal="justify" vertical="center" wrapText="1"/>
    </xf>
    <xf numFmtId="0" fontId="7" fillId="4" borderId="37" xfId="0" applyFont="1" applyFill="1" applyBorder="1" applyAlignment="1">
      <alignment horizontal="justify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center"/>
    </xf>
    <xf numFmtId="0" fontId="12" fillId="3" borderId="35" xfId="0" applyFont="1" applyFill="1" applyBorder="1" applyAlignment="1">
      <alignment horizontal="center" vertical="center"/>
    </xf>
    <xf numFmtId="0" fontId="0" fillId="0" borderId="38" xfId="0" applyBorder="1"/>
    <xf numFmtId="0" fontId="10" fillId="0" borderId="39" xfId="0" applyFont="1" applyBorder="1" applyAlignment="1">
      <alignment vertical="center" wrapText="1"/>
    </xf>
    <xf numFmtId="3" fontId="7" fillId="3" borderId="42" xfId="0" applyNumberFormat="1" applyFont="1" applyFill="1" applyBorder="1" applyAlignment="1">
      <alignment horizontal="center" vertical="center" wrapText="1"/>
    </xf>
    <xf numFmtId="0" fontId="12" fillId="4" borderId="43" xfId="0" applyFont="1" applyFill="1" applyBorder="1" applyAlignment="1">
      <alignment horizontal="center" vertical="center"/>
    </xf>
    <xf numFmtId="0" fontId="4" fillId="7" borderId="44" xfId="0" applyFont="1" applyFill="1" applyBorder="1" applyAlignment="1">
      <alignment horizontal="center" vertical="center"/>
    </xf>
    <xf numFmtId="0" fontId="8" fillId="7" borderId="40" xfId="0" applyFont="1" applyFill="1" applyBorder="1" applyAlignment="1">
      <alignment horizontal="justify" vertical="center" wrapText="1"/>
    </xf>
    <xf numFmtId="3" fontId="4" fillId="7" borderId="6" xfId="0" applyNumberFormat="1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right" vertical="center" wrapText="1"/>
    </xf>
    <xf numFmtId="4" fontId="7" fillId="5" borderId="18" xfId="0" applyNumberFormat="1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4" fontId="9" fillId="0" borderId="13" xfId="0" applyNumberFormat="1" applyFont="1" applyBorder="1" applyAlignment="1">
      <alignment horizontal="right" vertical="center" wrapText="1"/>
    </xf>
    <xf numFmtId="0" fontId="14" fillId="0" borderId="10" xfId="0" applyFont="1" applyBorder="1" applyAlignment="1">
      <alignment horizontal="center" vertical="center" wrapText="1"/>
    </xf>
    <xf numFmtId="4" fontId="9" fillId="0" borderId="18" xfId="0" applyNumberFormat="1" applyFont="1" applyBorder="1" applyAlignment="1">
      <alignment horizontal="right" vertical="center" wrapText="1"/>
    </xf>
    <xf numFmtId="4" fontId="12" fillId="5" borderId="22" xfId="0" applyNumberFormat="1" applyFont="1" applyFill="1" applyBorder="1" applyAlignment="1">
      <alignment horizontal="right" vertical="center" wrapText="1"/>
    </xf>
    <xf numFmtId="10" fontId="13" fillId="5" borderId="26" xfId="0" applyNumberFormat="1" applyFont="1" applyFill="1" applyBorder="1" applyAlignment="1">
      <alignment horizontal="right" vertical="center" wrapText="1"/>
    </xf>
    <xf numFmtId="4" fontId="5" fillId="0" borderId="31" xfId="0" applyNumberFormat="1" applyFont="1" applyBorder="1" applyAlignment="1">
      <alignment horizontal="right" vertical="center"/>
    </xf>
    <xf numFmtId="4" fontId="5" fillId="0" borderId="34" xfId="0" applyNumberFormat="1" applyFont="1" applyBorder="1" applyAlignment="1">
      <alignment horizontal="right" vertical="center"/>
    </xf>
    <xf numFmtId="4" fontId="5" fillId="0" borderId="36" xfId="0" applyNumberFormat="1" applyFont="1" applyBorder="1" applyAlignment="1">
      <alignment horizontal="right" vertical="center"/>
    </xf>
    <xf numFmtId="4" fontId="5" fillId="5" borderId="28" xfId="0" applyNumberFormat="1" applyFont="1" applyFill="1" applyBorder="1" applyAlignment="1">
      <alignment horizontal="right" vertical="center"/>
    </xf>
    <xf numFmtId="4" fontId="4" fillId="5" borderId="41" xfId="0" applyNumberFormat="1" applyFont="1" applyFill="1" applyBorder="1" applyAlignment="1">
      <alignment horizontal="right" vertical="center"/>
    </xf>
    <xf numFmtId="0" fontId="27" fillId="0" borderId="0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justify" vertical="center" wrapText="1"/>
    </xf>
    <xf numFmtId="0" fontId="5" fillId="0" borderId="50" xfId="0" applyFont="1" applyBorder="1" applyAlignment="1">
      <alignment horizontal="justify" vertical="center" wrapText="1"/>
    </xf>
    <xf numFmtId="0" fontId="5" fillId="0" borderId="51" xfId="0" applyFont="1" applyBorder="1" applyAlignment="1">
      <alignment horizontal="justify" vertical="center" wrapText="1"/>
    </xf>
    <xf numFmtId="0" fontId="5" fillId="0" borderId="54" xfId="0" applyFont="1" applyBorder="1" applyAlignment="1">
      <alignment horizontal="justify" vertical="center" wrapText="1"/>
    </xf>
    <xf numFmtId="0" fontId="5" fillId="0" borderId="55" xfId="0" applyFont="1" applyBorder="1" applyAlignment="1">
      <alignment horizontal="justify" vertical="center" wrapText="1"/>
    </xf>
    <xf numFmtId="0" fontId="5" fillId="0" borderId="56" xfId="0" applyFont="1" applyBorder="1" applyAlignment="1">
      <alignment horizontal="justify" vertical="center" wrapText="1"/>
    </xf>
    <xf numFmtId="0" fontId="11" fillId="2" borderId="46" xfId="0" applyFont="1" applyFill="1" applyBorder="1" applyAlignment="1">
      <alignment horizontal="left" vertical="center" wrapText="1"/>
    </xf>
    <xf numFmtId="0" fontId="11" fillId="2" borderId="47" xfId="0" applyFont="1" applyFill="1" applyBorder="1" applyAlignment="1">
      <alignment horizontal="left" vertical="center" wrapText="1"/>
    </xf>
    <xf numFmtId="0" fontId="11" fillId="2" borderId="48" xfId="0" applyFont="1" applyFill="1" applyBorder="1" applyAlignment="1">
      <alignment horizontal="left" vertical="center" wrapText="1"/>
    </xf>
    <xf numFmtId="0" fontId="5" fillId="0" borderId="49" xfId="0" applyFont="1" applyFill="1" applyBorder="1" applyAlignment="1">
      <alignment horizontal="justify" vertical="center" wrapText="1"/>
    </xf>
    <xf numFmtId="0" fontId="5" fillId="0" borderId="50" xfId="0" applyFont="1" applyFill="1" applyBorder="1" applyAlignment="1">
      <alignment horizontal="justify" vertical="center" wrapText="1"/>
    </xf>
    <xf numFmtId="0" fontId="5" fillId="0" borderId="51" xfId="0" applyFont="1" applyFill="1" applyBorder="1" applyAlignment="1">
      <alignment horizontal="justify" vertical="center" wrapText="1"/>
    </xf>
    <xf numFmtId="0" fontId="5" fillId="6" borderId="52" xfId="0" applyFont="1" applyFill="1" applyBorder="1" applyAlignment="1">
      <alignment horizontal="justify" vertical="center" wrapText="1"/>
    </xf>
    <xf numFmtId="0" fontId="5" fillId="6" borderId="0" xfId="0" applyFont="1" applyFill="1" applyBorder="1" applyAlignment="1">
      <alignment horizontal="justify" vertical="center" wrapText="1"/>
    </xf>
    <xf numFmtId="0" fontId="5" fillId="6" borderId="53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12" fillId="3" borderId="21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right" vertical="center" wrapText="1"/>
    </xf>
    <xf numFmtId="0" fontId="13" fillId="4" borderId="21" xfId="0" applyFont="1" applyFill="1" applyBorder="1" applyAlignment="1">
      <alignment horizontal="right" vertical="center" wrapText="1"/>
    </xf>
    <xf numFmtId="4" fontId="25" fillId="0" borderId="0" xfId="0" applyNumberFormat="1" applyFont="1" applyFill="1" applyBorder="1" applyAlignment="1">
      <alignment horizontal="left" vertical="center"/>
    </xf>
    <xf numFmtId="0" fontId="2" fillId="0" borderId="4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6" borderId="0" xfId="0" applyFont="1" applyFill="1" applyBorder="1" applyAlignment="1">
      <alignment horizontal="right" vertical="center" wrapText="1"/>
    </xf>
    <xf numFmtId="4" fontId="1" fillId="6" borderId="0" xfId="0" applyNumberFormat="1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5" fillId="6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466725</xdr:colOff>
      <xdr:row>2</xdr:row>
      <xdr:rowOff>57150</xdr:rowOff>
    </xdr:from>
    <xdr:to>
      <xdr:col>8</xdr:col>
      <xdr:colOff>352425</xdr:colOff>
      <xdr:row>5</xdr:row>
      <xdr:rowOff>152400</xdr:rowOff>
    </xdr:to>
    <xdr:pic>
      <xdr:nvPicPr>
        <xdr:cNvPr id="2" name="Slika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425450"/>
          <a:ext cx="17145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le/AppData/Roaming/Microsoft/Excel/Prilog%20Zahtjevu%20za%20isplatu_Izjava%20o%20izdacima_mjera%20IV%20(version%201)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.22/I.22%20obrasci%20za%20web/Zahtjev%20za%20potporu_mjera%20I.22/Prilog%20Zahtjevu%20za%20potporu%20mjera%20I.22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"/>
      <sheetName val="List2"/>
    </sheetNames>
    <sheetDataSet>
      <sheetData sheetId="0"/>
      <sheetData sheetId="1"/>
      <sheetData sheetId="2"/>
      <sheetData sheetId="3">
        <row r="1">
          <cell r="A1" t="str">
            <v>DA</v>
          </cell>
        </row>
        <row r="2">
          <cell r="A2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  <sheetName val="List1"/>
    </sheetNames>
    <sheetDataSet>
      <sheetData sheetId="0"/>
      <sheetData sheetId="1"/>
      <sheetData sheetId="2"/>
      <sheetData sheetId="3"/>
      <sheetData sheetId="4">
        <row r="1">
          <cell r="A1" t="str">
            <v>Izravno stavljanje na tržište vlastitih proizvoda/ulova</v>
          </cell>
        </row>
        <row r="2">
          <cell r="A2" t="str">
            <v>Sustavi sljedivosti vlastitih proizvoda/ulova</v>
          </cell>
        </row>
        <row r="3">
          <cell r="A3" t="str">
            <v>Samostalna prerada vlastitih proizvoda/ulova</v>
          </cell>
        </row>
        <row r="4">
          <cell r="A4" t="str">
            <v>Pakiranje i/ili predstavljanje vlastitih proizvoda/ulova</v>
          </cell>
        </row>
        <row r="5">
          <cell r="A5" t="str">
            <v>Očuvanje vlastitog ulova</v>
          </cell>
        </row>
        <row r="6">
          <cell r="A6" t="str">
            <v>Rukovanje vlastitim ulovom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tabSelected="1" zoomScaleNormal="100" workbookViewId="0">
      <selection activeCell="O17" sqref="O17"/>
    </sheetView>
  </sheetViews>
  <sheetFormatPr defaultRowHeight="14.5" x14ac:dyDescent="0.35"/>
  <sheetData>
    <row r="1" spans="1:14" ht="14.5" customHeight="1" x14ac:dyDescent="0.3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4.5" customHeight="1" x14ac:dyDescent="0.3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14.5" customHeight="1" x14ac:dyDescent="0.3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ht="14.5" customHeight="1" x14ac:dyDescent="0.3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4" ht="14.5" customHeight="1" x14ac:dyDescent="0.3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1:14" ht="14.5" customHeight="1" x14ac:dyDescent="0.3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4" ht="14.5" customHeight="1" x14ac:dyDescent="0.35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4" ht="14.5" customHeight="1" x14ac:dyDescent="0.3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4" ht="14.5" customHeight="1" x14ac:dyDescent="0.35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4" ht="14.5" customHeight="1" x14ac:dyDescent="0.3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4" ht="14.5" customHeight="1" x14ac:dyDescent="0.3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14" ht="14.5" customHeight="1" x14ac:dyDescent="0.35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14" ht="14.5" customHeight="1" x14ac:dyDescent="0.3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4" ht="14.5" customHeight="1" x14ac:dyDescent="0.35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</row>
    <row r="15" spans="1:14" ht="14.5" customHeight="1" x14ac:dyDescent="0.35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</row>
    <row r="16" spans="1:14" ht="14.5" customHeight="1" x14ac:dyDescent="0.35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4" ht="14.5" customHeight="1" x14ac:dyDescent="0.35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1:14" ht="14.5" customHeight="1" x14ac:dyDescent="0.35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 ht="14.5" customHeight="1" x14ac:dyDescent="0.35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</row>
    <row r="20" spans="1:14" ht="14.5" customHeight="1" x14ac:dyDescent="0.35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</row>
    <row r="21" spans="1:14" ht="14.5" customHeight="1" x14ac:dyDescent="0.35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</row>
    <row r="22" spans="1:14" ht="14.5" customHeight="1" x14ac:dyDescent="0.35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</row>
    <row r="23" spans="1:14" ht="14.5" customHeight="1" x14ac:dyDescent="0.35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</row>
    <row r="24" spans="1:14" ht="14.5" customHeight="1" x14ac:dyDescent="0.3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</row>
    <row r="25" spans="1:14" ht="14.5" customHeight="1" x14ac:dyDescent="0.35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</row>
    <row r="26" spans="1:14" ht="14.5" customHeight="1" x14ac:dyDescent="0.35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showGridLines="0" topLeftCell="A4" zoomScaleNormal="100" workbookViewId="0">
      <selection activeCell="B8" sqref="B8"/>
    </sheetView>
  </sheetViews>
  <sheetFormatPr defaultRowHeight="14.5" x14ac:dyDescent="0.35"/>
  <cols>
    <col min="1" max="1" width="9.1796875" customWidth="1"/>
  </cols>
  <sheetData>
    <row r="1" spans="1:12" x14ac:dyDescent="0.35">
      <c r="A1" s="75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/>
    </row>
    <row r="2" spans="1:12" ht="55.5" customHeight="1" x14ac:dyDescent="0.35">
      <c r="A2" s="69" t="s">
        <v>35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ht="31.5" customHeight="1" x14ac:dyDescent="0.35">
      <c r="A3" s="78" t="s">
        <v>32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80"/>
    </row>
    <row r="4" spans="1:12" ht="29.25" customHeight="1" x14ac:dyDescent="0.35">
      <c r="A4" s="69" t="s">
        <v>36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1"/>
    </row>
    <row r="5" spans="1:12" ht="43.5" customHeight="1" x14ac:dyDescent="0.35">
      <c r="A5" s="81" t="s">
        <v>33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3"/>
    </row>
    <row r="6" spans="1:12" ht="22.5" customHeight="1" x14ac:dyDescent="0.35">
      <c r="A6" s="69" t="s">
        <v>34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1"/>
    </row>
    <row r="7" spans="1:12" ht="59.25" customHeight="1" x14ac:dyDescent="0.35">
      <c r="A7" s="72" t="s">
        <v>40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4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showGridLines="0" zoomScaleNormal="100" workbookViewId="0">
      <selection activeCell="D14" sqref="D14"/>
    </sheetView>
  </sheetViews>
  <sheetFormatPr defaultColWidth="8.7265625" defaultRowHeight="14" x14ac:dyDescent="0.35"/>
  <cols>
    <col min="1" max="1" width="6" style="2" customWidth="1"/>
    <col min="2" max="2" width="24.1796875" style="2" customWidth="1"/>
    <col min="3" max="3" width="35.08984375" style="2" customWidth="1"/>
    <col min="4" max="4" width="25.54296875" style="2" customWidth="1"/>
    <col min="5" max="5" width="13.1796875" style="2" customWidth="1"/>
    <col min="6" max="6" width="20.81640625" style="2" customWidth="1"/>
    <col min="7" max="7" width="34.54296875" style="2" bestFit="1" customWidth="1"/>
    <col min="8" max="16384" width="8.7265625" style="2"/>
  </cols>
  <sheetData>
    <row r="1" spans="1:16" ht="27" customHeight="1" x14ac:dyDescent="0.35">
      <c r="A1" s="87" t="s">
        <v>0</v>
      </c>
      <c r="B1" s="87"/>
      <c r="C1" s="87"/>
      <c r="D1" s="87"/>
      <c r="E1" s="87"/>
      <c r="F1" s="1"/>
    </row>
    <row r="2" spans="1:16" ht="18.5" customHeight="1" x14ac:dyDescent="0.35">
      <c r="A2" s="88" t="s">
        <v>1</v>
      </c>
      <c r="B2" s="88"/>
      <c r="C2" s="88"/>
      <c r="D2" s="88"/>
      <c r="E2" s="88"/>
      <c r="F2" s="1"/>
    </row>
    <row r="3" spans="1:16" ht="31.5" customHeight="1" x14ac:dyDescent="0.35">
      <c r="A3" s="89" t="s">
        <v>2</v>
      </c>
      <c r="B3" s="89"/>
      <c r="C3" s="89"/>
      <c r="D3" s="89"/>
      <c r="E3" s="89"/>
      <c r="F3" s="3"/>
    </row>
    <row r="4" spans="1:16" ht="134" customHeight="1" x14ac:dyDescent="0.35">
      <c r="A4" s="90" t="s">
        <v>3</v>
      </c>
      <c r="B4" s="90"/>
      <c r="C4" s="90"/>
      <c r="D4" s="90"/>
      <c r="E4" s="90"/>
      <c r="F4" s="4"/>
      <c r="P4" s="5"/>
    </row>
    <row r="5" spans="1:16" ht="18.75" customHeight="1" thickBot="1" x14ac:dyDescent="0.4">
      <c r="A5" s="6"/>
      <c r="B5" s="7"/>
      <c r="C5" s="7"/>
      <c r="D5" s="7"/>
      <c r="E5" s="8"/>
      <c r="F5" s="7"/>
    </row>
    <row r="6" spans="1:16" ht="14.5" thickTop="1" x14ac:dyDescent="0.35">
      <c r="A6" s="4"/>
      <c r="B6" s="91" t="s">
        <v>30</v>
      </c>
      <c r="C6" s="92"/>
      <c r="D6" s="9" t="s">
        <v>26</v>
      </c>
      <c r="E6" s="10"/>
      <c r="F6" s="11"/>
    </row>
    <row r="7" spans="1:16" ht="40.5" customHeight="1" thickBot="1" x14ac:dyDescent="0.4">
      <c r="A7" s="4"/>
      <c r="B7" s="93"/>
      <c r="C7" s="94"/>
      <c r="D7" s="12" t="s">
        <v>29</v>
      </c>
      <c r="E7" s="13"/>
      <c r="F7" s="4"/>
      <c r="G7" s="14"/>
    </row>
    <row r="8" spans="1:16" ht="18" customHeight="1" thickTop="1" x14ac:dyDescent="0.35">
      <c r="A8" s="4"/>
      <c r="B8" s="95" t="s">
        <v>4</v>
      </c>
      <c r="C8" s="96"/>
      <c r="D8" s="57" t="s">
        <v>5</v>
      </c>
      <c r="E8" s="15"/>
      <c r="F8" s="4"/>
      <c r="G8" s="14"/>
    </row>
    <row r="9" spans="1:16" ht="18" customHeight="1" thickBot="1" x14ac:dyDescent="0.4">
      <c r="A9" s="4"/>
      <c r="B9" s="97" t="s">
        <v>6</v>
      </c>
      <c r="C9" s="98"/>
      <c r="D9" s="58"/>
      <c r="E9" s="16" t="s">
        <v>7</v>
      </c>
      <c r="F9" s="4"/>
      <c r="G9" s="14"/>
    </row>
    <row r="10" spans="1:16" ht="18" customHeight="1" thickTop="1" x14ac:dyDescent="0.35">
      <c r="A10" s="4"/>
      <c r="B10" s="99" t="s">
        <v>8</v>
      </c>
      <c r="C10" s="100"/>
      <c r="D10" s="59"/>
      <c r="E10" s="17"/>
      <c r="F10" s="4"/>
      <c r="G10" s="14"/>
    </row>
    <row r="11" spans="1:16" ht="18" customHeight="1" thickBot="1" x14ac:dyDescent="0.4">
      <c r="A11" s="18"/>
      <c r="B11" s="97" t="s">
        <v>6</v>
      </c>
      <c r="C11" s="98"/>
      <c r="D11" s="60"/>
      <c r="E11" s="16" t="s">
        <v>7</v>
      </c>
      <c r="F11" s="4"/>
    </row>
    <row r="12" spans="1:16" ht="18" customHeight="1" thickTop="1" thickBot="1" x14ac:dyDescent="0.4">
      <c r="A12" s="19" t="s">
        <v>9</v>
      </c>
      <c r="B12" s="101" t="s">
        <v>10</v>
      </c>
      <c r="C12" s="102"/>
      <c r="D12" s="61">
        <f>+D11-D9</f>
        <v>0</v>
      </c>
      <c r="E12" s="20" t="s">
        <v>7</v>
      </c>
      <c r="F12" s="4"/>
    </row>
    <row r="13" spans="1:16" ht="15" thickTop="1" thickBot="1" x14ac:dyDescent="0.4"/>
    <row r="14" spans="1:16" ht="15" thickTop="1" thickBot="1" x14ac:dyDescent="0.4">
      <c r="A14" s="21"/>
      <c r="B14" s="103" t="s">
        <v>11</v>
      </c>
      <c r="C14" s="104"/>
      <c r="D14" s="62" t="e">
        <f>(D9/D11)-1</f>
        <v>#DIV/0!</v>
      </c>
      <c r="E14" s="22" t="s">
        <v>12</v>
      </c>
    </row>
    <row r="15" spans="1:16" ht="14.5" thickTop="1" x14ac:dyDescent="0.35"/>
    <row r="16" spans="1:16" ht="14" customHeight="1" x14ac:dyDescent="0.35">
      <c r="B16" s="86" t="s">
        <v>13</v>
      </c>
      <c r="C16" s="86"/>
      <c r="D16" s="86"/>
      <c r="E16" s="86"/>
      <c r="F16" s="23"/>
    </row>
    <row r="17" spans="1:5" ht="42.5" customHeight="1" x14ac:dyDescent="0.35"/>
    <row r="18" spans="1:5" x14ac:dyDescent="0.35">
      <c r="B18" s="85" t="s">
        <v>37</v>
      </c>
      <c r="C18" s="85"/>
      <c r="D18" s="84"/>
      <c r="E18" s="84"/>
    </row>
    <row r="19" spans="1:5" x14ac:dyDescent="0.35">
      <c r="B19" s="84"/>
      <c r="C19" s="84"/>
      <c r="D19" s="84"/>
    </row>
    <row r="20" spans="1:5" ht="14.5" customHeight="1" x14ac:dyDescent="0.35">
      <c r="A20" s="85" t="s">
        <v>38</v>
      </c>
      <c r="B20" s="85"/>
      <c r="C20" s="85"/>
      <c r="D20" s="84"/>
      <c r="E20" s="84"/>
    </row>
  </sheetData>
  <mergeCells count="17">
    <mergeCell ref="B16:E16"/>
    <mergeCell ref="A1:E1"/>
    <mergeCell ref="A2:E2"/>
    <mergeCell ref="A3:E3"/>
    <mergeCell ref="A4:E4"/>
    <mergeCell ref="B6:C7"/>
    <mergeCell ref="B8:C8"/>
    <mergeCell ref="B9:C9"/>
    <mergeCell ref="B10:C10"/>
    <mergeCell ref="B11:C11"/>
    <mergeCell ref="B12:C12"/>
    <mergeCell ref="B14:C14"/>
    <mergeCell ref="B19:D19"/>
    <mergeCell ref="B18:C18"/>
    <mergeCell ref="A20:C20"/>
    <mergeCell ref="D18:E18"/>
    <mergeCell ref="D20:E20"/>
  </mergeCells>
  <pageMargins left="0.23622047244094491" right="0.23622047244094491" top="0.74803149606299213" bottom="0.74803149606299213" header="0.31496062992125984" footer="0.31496062992125984"/>
  <pageSetup paperSize="9" scale="87" orientation="portrait" r:id="rId1"/>
  <headerFooter>
    <oddHeader>&amp;C&amp;"Times New Roman,Uobičajeno"Mjera II.11. "Zaštita javnog zdravlja - COVID-19"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showGridLines="0" zoomScaleNormal="100" workbookViewId="0">
      <selection activeCell="C8" sqref="C8:C13"/>
    </sheetView>
  </sheetViews>
  <sheetFormatPr defaultRowHeight="14.5" x14ac:dyDescent="0.35"/>
  <cols>
    <col min="1" max="1" width="19.6328125" customWidth="1"/>
    <col min="2" max="2" width="36.1796875" customWidth="1"/>
    <col min="3" max="3" width="23.08984375" customWidth="1"/>
    <col min="6" max="6" width="127.81640625" customWidth="1"/>
  </cols>
  <sheetData>
    <row r="1" spans="1:4" ht="30" customHeight="1" x14ac:dyDescent="0.35">
      <c r="A1" s="106" t="s">
        <v>28</v>
      </c>
      <c r="B1" s="107"/>
      <c r="C1" s="107"/>
      <c r="D1" s="107"/>
    </row>
    <row r="2" spans="1:4" ht="19" customHeight="1" x14ac:dyDescent="0.35">
      <c r="A2" s="108" t="s">
        <v>1</v>
      </c>
      <c r="B2" s="108"/>
      <c r="C2" s="108"/>
      <c r="D2" s="108"/>
    </row>
    <row r="3" spans="1:4" ht="32.25" customHeight="1" x14ac:dyDescent="0.35">
      <c r="A3" s="109" t="s">
        <v>2</v>
      </c>
      <c r="B3" s="109"/>
      <c r="C3" s="109"/>
      <c r="D3" s="109"/>
    </row>
    <row r="4" spans="1:4" ht="165" customHeight="1" x14ac:dyDescent="0.35">
      <c r="A4" s="90" t="s">
        <v>27</v>
      </c>
      <c r="B4" s="90"/>
      <c r="C4" s="90"/>
      <c r="D4" s="90"/>
    </row>
    <row r="5" spans="1:4" ht="12" customHeight="1" thickBot="1" x14ac:dyDescent="0.4"/>
    <row r="6" spans="1:4" ht="24" customHeight="1" thickTop="1" x14ac:dyDescent="0.35">
      <c r="A6" s="40"/>
      <c r="B6" s="48"/>
      <c r="C6" s="9" t="s">
        <v>26</v>
      </c>
    </row>
    <row r="7" spans="1:4" ht="26.5" customHeight="1" thickBot="1" x14ac:dyDescent="0.4">
      <c r="A7" s="112"/>
      <c r="B7" s="113"/>
      <c r="C7" s="44" t="s">
        <v>29</v>
      </c>
    </row>
    <row r="8" spans="1:4" ht="15" thickTop="1" x14ac:dyDescent="0.35">
      <c r="A8" s="45" t="s">
        <v>14</v>
      </c>
      <c r="B8" s="41" t="s">
        <v>15</v>
      </c>
      <c r="C8" s="63"/>
      <c r="D8" s="50" t="s">
        <v>7</v>
      </c>
    </row>
    <row r="9" spans="1:4" x14ac:dyDescent="0.35">
      <c r="A9" s="46" t="s">
        <v>16</v>
      </c>
      <c r="B9" s="42" t="s">
        <v>17</v>
      </c>
      <c r="C9" s="64"/>
      <c r="D9" s="16" t="s">
        <v>7</v>
      </c>
    </row>
    <row r="10" spans="1:4" ht="15" thickBot="1" x14ac:dyDescent="0.4">
      <c r="A10" s="47" t="s">
        <v>18</v>
      </c>
      <c r="B10" s="42" t="s">
        <v>19</v>
      </c>
      <c r="C10" s="65"/>
      <c r="D10" s="16" t="s">
        <v>7</v>
      </c>
    </row>
    <row r="11" spans="1:4" ht="15" thickBot="1" x14ac:dyDescent="0.4">
      <c r="A11" s="51" t="s">
        <v>20</v>
      </c>
      <c r="B11" s="43" t="s">
        <v>21</v>
      </c>
      <c r="C11" s="66" t="e">
        <f>AVERAGE(C8:C10)</f>
        <v>#DIV/0!</v>
      </c>
      <c r="D11" s="16" t="s">
        <v>7</v>
      </c>
    </row>
    <row r="12" spans="1:4" ht="15" thickBot="1" x14ac:dyDescent="0.4">
      <c r="A12" s="47" t="s">
        <v>22</v>
      </c>
      <c r="B12" s="41" t="s">
        <v>23</v>
      </c>
      <c r="C12" s="56">
        <f>'Kompenzacija vrijednost prodaje'!D9</f>
        <v>0</v>
      </c>
      <c r="D12" s="16" t="s">
        <v>7</v>
      </c>
    </row>
    <row r="13" spans="1:4" ht="47" thickBot="1" x14ac:dyDescent="0.4">
      <c r="A13" s="52" t="s">
        <v>24</v>
      </c>
      <c r="B13" s="53" t="s">
        <v>25</v>
      </c>
      <c r="C13" s="67" t="e">
        <f>C11-C12</f>
        <v>#DIV/0!</v>
      </c>
      <c r="D13" s="54" t="s">
        <v>7</v>
      </c>
    </row>
    <row r="14" spans="1:4" ht="26.25" customHeight="1" thickTop="1" x14ac:dyDescent="0.35">
      <c r="A14" s="24"/>
      <c r="B14" s="49"/>
      <c r="C14" s="26"/>
    </row>
    <row r="15" spans="1:4" x14ac:dyDescent="0.35">
      <c r="A15" s="114" t="s">
        <v>37</v>
      </c>
      <c r="B15" s="114"/>
      <c r="C15" s="111"/>
      <c r="D15" s="111"/>
    </row>
    <row r="16" spans="1:4" x14ac:dyDescent="0.35">
      <c r="A16" s="55"/>
      <c r="B16" s="55"/>
      <c r="C16" s="27"/>
    </row>
    <row r="17" spans="1:4" x14ac:dyDescent="0.35">
      <c r="A17" s="110" t="s">
        <v>38</v>
      </c>
      <c r="B17" s="110"/>
      <c r="C17" s="111"/>
      <c r="D17" s="111"/>
    </row>
    <row r="18" spans="1:4" x14ac:dyDescent="0.35">
      <c r="A18" s="29"/>
      <c r="B18" s="28"/>
      <c r="C18" s="27"/>
    </row>
    <row r="19" spans="1:4" ht="44.25" customHeight="1" x14ac:dyDescent="0.35">
      <c r="A19" s="24"/>
      <c r="B19" s="8"/>
      <c r="C19" s="25"/>
    </row>
    <row r="20" spans="1:4" ht="55.5" customHeight="1" x14ac:dyDescent="0.35">
      <c r="A20" s="115"/>
      <c r="B20" s="115"/>
      <c r="C20" s="25"/>
    </row>
    <row r="21" spans="1:4" ht="52.5" customHeight="1" x14ac:dyDescent="0.35">
      <c r="A21" s="8"/>
      <c r="B21" s="30"/>
      <c r="C21" s="31"/>
    </row>
    <row r="22" spans="1:4" x14ac:dyDescent="0.35">
      <c r="A22" s="8"/>
      <c r="B22" s="32"/>
      <c r="C22" s="33"/>
    </row>
    <row r="23" spans="1:4" x14ac:dyDescent="0.35">
      <c r="A23" s="34"/>
      <c r="B23" s="35"/>
      <c r="C23" s="36"/>
    </row>
    <row r="24" spans="1:4" x14ac:dyDescent="0.35">
      <c r="A24" s="37"/>
      <c r="B24" s="35"/>
      <c r="C24" s="36"/>
    </row>
    <row r="25" spans="1:4" x14ac:dyDescent="0.35">
      <c r="A25" s="105"/>
      <c r="B25" s="105"/>
      <c r="C25" s="38"/>
    </row>
    <row r="26" spans="1:4" ht="42" customHeight="1" x14ac:dyDescent="0.35">
      <c r="A26" s="39"/>
      <c r="B26" s="30"/>
      <c r="C26" s="31"/>
    </row>
    <row r="27" spans="1:4" x14ac:dyDescent="0.35">
      <c r="A27" s="39"/>
      <c r="B27" s="32"/>
      <c r="C27" s="33"/>
    </row>
    <row r="28" spans="1:4" x14ac:dyDescent="0.35">
      <c r="A28" s="37"/>
      <c r="B28" s="35"/>
      <c r="C28" s="36"/>
    </row>
    <row r="29" spans="1:4" x14ac:dyDescent="0.35">
      <c r="A29" s="40"/>
      <c r="B29" s="40"/>
      <c r="C29" s="40"/>
    </row>
  </sheetData>
  <mergeCells count="11">
    <mergeCell ref="A25:B25"/>
    <mergeCell ref="A1:D1"/>
    <mergeCell ref="A2:D2"/>
    <mergeCell ref="A4:D4"/>
    <mergeCell ref="A3:D3"/>
    <mergeCell ref="A17:B17"/>
    <mergeCell ref="C15:D15"/>
    <mergeCell ref="C17:D17"/>
    <mergeCell ref="A7:B7"/>
    <mergeCell ref="A15:B15"/>
    <mergeCell ref="A20:B20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Header>&amp;C&amp;"Times New Roman,Uobičajeno"Mjera II.11. "Zaštita javnog zdravlja - COVID-19"</oddHeader>
    <oddFooter>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1</vt:i4>
      </vt:variant>
    </vt:vector>
  </HeadingPairs>
  <TitlesOfParts>
    <vt:vector size="5" baseType="lpstr">
      <vt:lpstr>Naslovna</vt:lpstr>
      <vt:lpstr>Upute</vt:lpstr>
      <vt:lpstr>Kompenzacija vrijednost prodaje</vt:lpstr>
      <vt:lpstr>Izračun prosjeka </vt:lpstr>
      <vt:lpstr>'Izračun prosjeka 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DoF</dc:creator>
  <cp:lastModifiedBy>DoF</cp:lastModifiedBy>
  <cp:lastPrinted>2020-10-09T09:22:38Z</cp:lastPrinted>
  <dcterms:created xsi:type="dcterms:W3CDTF">2020-10-06T09:22:43Z</dcterms:created>
  <dcterms:modified xsi:type="dcterms:W3CDTF">2020-10-09T09:22:43Z</dcterms:modified>
</cp:coreProperties>
</file>